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y size of Enrolment" sheetId="1" r:id="rId4"/>
    <sheet state="visible" name="Sheet2" sheetId="2" r:id="rId5"/>
  </sheets>
  <definedNames/>
  <calcPr/>
  <extLst>
    <ext uri="GoogleSheetsCustomDataVersion2">
      <go:sheetsCustomData xmlns:go="http://customooxmlschemas.google.com/" r:id="rId6" roundtripDataChecksum="i4Fb6KOenCiDLqAHWXIiHp/8XrE60TxBTW+XdyfrJas="/>
    </ext>
  </extLst>
</workbook>
</file>

<file path=xl/sharedStrings.xml><?xml version="1.0" encoding="utf-8"?>
<sst xmlns="http://schemas.openxmlformats.org/spreadsheetml/2006/main" count="125" uniqueCount="104">
  <si>
    <t>3.5 - Classification of Schools by Size of Pupil Population - 2022</t>
  </si>
  <si>
    <t>Province</t>
  </si>
  <si>
    <t xml:space="preserve">District </t>
  </si>
  <si>
    <t>1-50</t>
  </si>
  <si>
    <t>51-100</t>
  </si>
  <si>
    <t>101-250</t>
  </si>
  <si>
    <t>251-500</t>
  </si>
  <si>
    <t>501-750</t>
  </si>
  <si>
    <t>751-1000</t>
  </si>
  <si>
    <t>1001-1500</t>
  </si>
  <si>
    <t>1501-2000</t>
  </si>
  <si>
    <t>&gt;2000</t>
  </si>
  <si>
    <t>Total</t>
  </si>
  <si>
    <t>Western</t>
  </si>
  <si>
    <t>Colombo</t>
  </si>
  <si>
    <t>Gampaha</t>
  </si>
  <si>
    <t>Kalutara</t>
  </si>
  <si>
    <t>Cumulative</t>
  </si>
  <si>
    <t>Central</t>
  </si>
  <si>
    <t>Kandy</t>
  </si>
  <si>
    <t>Matale</t>
  </si>
  <si>
    <t>Nuwara Eliya</t>
  </si>
  <si>
    <t>Southern</t>
  </si>
  <si>
    <t>Galle</t>
  </si>
  <si>
    <t>Matara</t>
  </si>
  <si>
    <t>Hambantota</t>
  </si>
  <si>
    <t>Northern</t>
  </si>
  <si>
    <t>Jaffna</t>
  </si>
  <si>
    <t>Mannar</t>
  </si>
  <si>
    <t>Vavuniya</t>
  </si>
  <si>
    <t>Mulaitivu</t>
  </si>
  <si>
    <t>Kilinochchi</t>
  </si>
  <si>
    <t>Eastern</t>
  </si>
  <si>
    <t>Ampara</t>
  </si>
  <si>
    <t>Batticaloa</t>
  </si>
  <si>
    <t>Trincomalee</t>
  </si>
  <si>
    <t>North Western</t>
  </si>
  <si>
    <t>Kurunegala</t>
  </si>
  <si>
    <t>Puttalam</t>
  </si>
  <si>
    <t>North Central</t>
  </si>
  <si>
    <t>Anuradhapura</t>
  </si>
  <si>
    <t>Polonnaruwa</t>
  </si>
  <si>
    <t>Uva</t>
  </si>
  <si>
    <t>Badulla</t>
  </si>
  <si>
    <t>Monaragala</t>
  </si>
  <si>
    <t>Sabaragamuwa</t>
  </si>
  <si>
    <t>Ratnapura</t>
  </si>
  <si>
    <t>Kegalle</t>
  </si>
  <si>
    <t>Sri  Lanka</t>
  </si>
  <si>
    <t>Data Source :  School Census 2022</t>
  </si>
  <si>
    <t>District</t>
  </si>
  <si>
    <t>1. 1-50</t>
  </si>
  <si>
    <t>2. 51-100</t>
  </si>
  <si>
    <t>3. 101-250</t>
  </si>
  <si>
    <t>4. 251-500</t>
  </si>
  <si>
    <t>5. 501-750</t>
  </si>
  <si>
    <t>6. 751-1000</t>
  </si>
  <si>
    <t>7. 1001-1500</t>
  </si>
  <si>
    <t>8. 1501-2000</t>
  </si>
  <si>
    <t>9. &gt;2000</t>
  </si>
  <si>
    <t>Grand Total</t>
  </si>
  <si>
    <t>1.Western</t>
  </si>
  <si>
    <t>11.Colombo</t>
  </si>
  <si>
    <t>12.Gampaha</t>
  </si>
  <si>
    <t>13.Kalutara</t>
  </si>
  <si>
    <t>1.Western Total</t>
  </si>
  <si>
    <t>2.Central</t>
  </si>
  <si>
    <t>21.Kandy</t>
  </si>
  <si>
    <t>22.Matale</t>
  </si>
  <si>
    <t>23.Nuwara Eliya</t>
  </si>
  <si>
    <t>2.Central Total</t>
  </si>
  <si>
    <t>3.Southern</t>
  </si>
  <si>
    <t>31.Galle</t>
  </si>
  <si>
    <t>32.Matara</t>
  </si>
  <si>
    <t>33.Hambantota</t>
  </si>
  <si>
    <t>3.Southern Total</t>
  </si>
  <si>
    <t>4.Northern</t>
  </si>
  <si>
    <t>41.Jaffna</t>
  </si>
  <si>
    <t>42.Mannar</t>
  </si>
  <si>
    <t>43.Vavuniya</t>
  </si>
  <si>
    <t>44.Mullaitivu</t>
  </si>
  <si>
    <t>45.Kilinochchi</t>
  </si>
  <si>
    <t>4.Northern Total</t>
  </si>
  <si>
    <t>5.Eastern</t>
  </si>
  <si>
    <t>51.Batticaloa</t>
  </si>
  <si>
    <t>52.Ampara</t>
  </si>
  <si>
    <t>53.Trincomalee</t>
  </si>
  <si>
    <t>5.Eastern Total</t>
  </si>
  <si>
    <t>6.North Western</t>
  </si>
  <si>
    <t>61.Kurunegala</t>
  </si>
  <si>
    <t>62.Puttalam</t>
  </si>
  <si>
    <t>6.North Western Total</t>
  </si>
  <si>
    <t>7.North Central</t>
  </si>
  <si>
    <t>71.Anuradhapura</t>
  </si>
  <si>
    <t>72.Polonnaruwa</t>
  </si>
  <si>
    <t>7.North Central Total</t>
  </si>
  <si>
    <t>8.Uva</t>
  </si>
  <si>
    <t>81.Badulla</t>
  </si>
  <si>
    <t>82.Moneragala</t>
  </si>
  <si>
    <t>8.Uva Total</t>
  </si>
  <si>
    <t>9.Sabaragamuwa</t>
  </si>
  <si>
    <t>91.Ratnapura</t>
  </si>
  <si>
    <t>92.Kegalle</t>
  </si>
  <si>
    <t>9.Sabaragamuwa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</si>
</sst>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11">
    <font>
      <sz val="11.0"/>
      <color theme="1"/>
      <name val="Calibri"/>
      <scheme val="minor"/>
    </font>
    <font>
      <b/>
      <i/>
      <sz val="24.0"/>
      <color theme="1"/>
      <name val="Calibri"/>
    </font>
    <font/>
    <font>
      <b/>
      <i/>
      <sz val="12.0"/>
      <color rgb="FF44546A"/>
      <name val="Calibri"/>
    </font>
    <font>
      <b/>
      <i/>
      <sz val="12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>
      <b/>
      <i/>
      <sz val="14.0"/>
      <color theme="1"/>
      <name val="Calibri"/>
    </font>
    <font>
      <b/>
      <i/>
      <sz val="11.0"/>
      <color theme="1"/>
      <name val="Calibri"/>
    </font>
    <font>
      <color theme="1"/>
      <name val="Calibri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  <fill>
      <patternFill patternType="solid">
        <fgColor rgb="FFFFF2C9"/>
        <bgColor rgb="FFFFF2C9"/>
      </patternFill>
    </fill>
    <fill>
      <patternFill patternType="solid">
        <fgColor rgb="FFE2EFD9"/>
        <bgColor rgb="FFE2EFD9"/>
      </patternFill>
    </fill>
    <fill>
      <patternFill patternType="solid">
        <fgColor rgb="FFD9F5FF"/>
        <bgColor rgb="FFD9F5FF"/>
      </patternFill>
    </fill>
    <fill>
      <patternFill patternType="solid">
        <fgColor rgb="FFF7EAE9"/>
        <bgColor rgb="FFF7EAE9"/>
      </patternFill>
    </fill>
    <fill>
      <patternFill patternType="solid">
        <fgColor rgb="FFFFFFDD"/>
        <bgColor rgb="FFFFFFDD"/>
      </patternFill>
    </fill>
    <fill>
      <patternFill patternType="solid">
        <fgColor rgb="FFFEF2CB"/>
        <bgColor rgb="FFFEF2CB"/>
      </patternFill>
    </fill>
    <fill>
      <patternFill patternType="solid">
        <fgColor rgb="FF7F7F7F"/>
        <bgColor rgb="FF7F7F7F"/>
      </patternFill>
    </fill>
    <fill>
      <patternFill patternType="solid">
        <fgColor rgb="FFAEABAB"/>
        <bgColor rgb="FFAEABAB"/>
      </patternFill>
    </fill>
    <fill>
      <patternFill patternType="solid">
        <fgColor rgb="FFC9FFC9"/>
        <bgColor rgb="FFC9FFC9"/>
      </patternFill>
    </fill>
    <fill>
      <patternFill patternType="solid">
        <fgColor rgb="FFFBC99F"/>
        <bgColor rgb="FFFBC99F"/>
      </patternFill>
    </fill>
  </fills>
  <borders count="17">
    <border/>
    <border>
      <left style="medium">
        <color rgb="FFF7CAAC"/>
      </left>
      <top style="medium">
        <color rgb="FFF7CAAC"/>
      </top>
      <bottom style="thin">
        <color rgb="FF7030A0"/>
      </bottom>
    </border>
    <border>
      <top style="medium">
        <color rgb="FFF7CAAC"/>
      </top>
      <bottom style="thin">
        <color rgb="FF7030A0"/>
      </bottom>
    </border>
    <border>
      <right style="medium">
        <color rgb="FFF7CAAC"/>
      </right>
      <top style="medium">
        <color rgb="FFF7CAAC"/>
      </top>
      <bottom style="thin">
        <color rgb="FF7030A0"/>
      </bottom>
    </border>
    <border>
      <left style="medium">
        <color rgb="FFF7CAAC"/>
      </left>
      <right style="thin">
        <color rgb="FF7030A0"/>
      </right>
      <top style="thin">
        <color rgb="FF7030A0"/>
      </top>
    </border>
    <border>
      <left style="thin">
        <color rgb="FF7030A0"/>
      </left>
      <right style="thin">
        <color rgb="FF7030A0"/>
      </right>
      <top style="thin">
        <color rgb="FF7030A0"/>
      </top>
    </border>
    <border>
      <left style="thin">
        <color rgb="FF7030A0"/>
      </left>
      <right style="medium">
        <color rgb="FFF7CAAC"/>
      </right>
      <top style="thin">
        <color rgb="FF7030A0"/>
      </top>
    </border>
    <border>
      <left style="medium">
        <color rgb="FFF7CAAC"/>
      </left>
      <right style="thin">
        <color rgb="FF7030A0"/>
      </right>
    </border>
    <border>
      <left style="thin">
        <color rgb="FF7030A0"/>
      </left>
      <right style="thin">
        <color rgb="FF7030A0"/>
      </right>
    </border>
    <border>
      <left style="thin">
        <color rgb="FF7030A0"/>
      </left>
      <right style="medium">
        <color rgb="FFF7CAAC"/>
      </right>
    </border>
    <border>
      <left style="medium">
        <color rgb="FFF7CAAC"/>
      </left>
      <right style="thin">
        <color rgb="FF7030A0"/>
      </right>
      <bottom style="thin">
        <color rgb="FF7030A0"/>
      </bottom>
    </border>
    <border>
      <left style="thin">
        <color rgb="FF7030A0"/>
      </left>
      <right style="thin">
        <color rgb="FF7030A0"/>
      </right>
      <bottom style="thin">
        <color rgb="FF7030A0"/>
      </bottom>
    </border>
    <border>
      <left style="thin">
        <color rgb="FF7030A0"/>
      </left>
      <right style="medium">
        <color rgb="FFF7CAAC"/>
      </right>
      <bottom style="thin">
        <color rgb="FF7030A0"/>
      </bottom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</border>
    <border>
      <left style="thin">
        <color rgb="FF7030A0"/>
      </left>
      <right style="medium">
        <color rgb="FFF7CAAC"/>
      </right>
      <top style="thin">
        <color rgb="FF7030A0"/>
      </top>
      <bottom style="thin">
        <color rgb="FF7030A0"/>
      </bottom>
    </border>
    <border>
      <left style="medium">
        <color rgb="FFF7CAAC"/>
      </left>
      <right style="thin">
        <color rgb="FF7030A0"/>
      </right>
      <top style="thin">
        <color rgb="FF7030A0"/>
      </top>
      <bottom style="thin">
        <color rgb="FF7030A0"/>
      </bottom>
    </border>
    <border>
      <left style="medium">
        <color rgb="FFF7CAAC"/>
      </left>
      <right style="thin">
        <color rgb="FF7030A0"/>
      </right>
      <top style="thin">
        <color rgb="FF7030A0"/>
      </top>
      <bottom style="medium">
        <color rgb="FFF7CAAC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3" fontId="3" numFmtId="3" xfId="0" applyAlignment="1" applyBorder="1" applyFill="1" applyFont="1" applyNumberFormat="1">
      <alignment horizontal="center" vertical="center"/>
    </xf>
    <xf borderId="5" fillId="3" fontId="3" numFmtId="3" xfId="0" applyAlignment="1" applyBorder="1" applyFont="1" applyNumberFormat="1">
      <alignment horizontal="center" vertical="center"/>
    </xf>
    <xf borderId="5" fillId="3" fontId="3" numFmtId="3" xfId="0" applyAlignment="1" applyBorder="1" applyFont="1" applyNumberFormat="1">
      <alignment horizontal="center" shrinkToFit="0" vertical="center" wrapText="1"/>
    </xf>
    <xf borderId="6" fillId="3" fontId="3" numFmtId="3" xfId="0" applyAlignment="1" applyBorder="1" applyFont="1" applyNumberForma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4" fillId="4" fontId="4" numFmtId="3" xfId="0" applyAlignment="1" applyBorder="1" applyFill="1" applyFont="1" applyNumberFormat="1">
      <alignment horizontal="center" vertical="center"/>
    </xf>
    <xf borderId="13" fillId="5" fontId="5" numFmtId="3" xfId="0" applyBorder="1" applyFill="1" applyFont="1" applyNumberFormat="1"/>
    <xf borderId="14" fillId="5" fontId="5" numFmtId="3" xfId="0" applyBorder="1" applyFont="1" applyNumberFormat="1"/>
    <xf borderId="13" fillId="6" fontId="5" numFmtId="164" xfId="0" applyBorder="1" applyFill="1" applyFont="1" applyNumberFormat="1"/>
    <xf borderId="13" fillId="6" fontId="5" numFmtId="3" xfId="0" applyBorder="1" applyFont="1" applyNumberFormat="1"/>
    <xf borderId="14" fillId="6" fontId="5" numFmtId="3" xfId="0" applyBorder="1" applyFont="1" applyNumberFormat="1"/>
    <xf borderId="13" fillId="7" fontId="6" numFmtId="3" xfId="0" applyBorder="1" applyFill="1" applyFont="1" applyNumberFormat="1"/>
    <xf borderId="14" fillId="7" fontId="6" numFmtId="3" xfId="0" applyBorder="1" applyFont="1" applyNumberFormat="1"/>
    <xf borderId="13" fillId="8" fontId="7" numFmtId="0" xfId="0" applyBorder="1" applyFill="1" applyFont="1"/>
    <xf borderId="13" fillId="9" fontId="7" numFmtId="0" xfId="0" applyBorder="1" applyFill="1" applyFont="1"/>
    <xf borderId="13" fillId="8" fontId="7" numFmtId="3" xfId="0" applyBorder="1" applyFont="1" applyNumberFormat="1"/>
    <xf borderId="13" fillId="10" fontId="7" numFmtId="3" xfId="0" applyBorder="1" applyFill="1" applyFont="1" applyNumberFormat="1"/>
    <xf borderId="4" fillId="11" fontId="4" numFmtId="3" xfId="0" applyAlignment="1" applyBorder="1" applyFill="1" applyFont="1" applyNumberFormat="1">
      <alignment horizontal="center" vertical="center"/>
    </xf>
    <xf borderId="14" fillId="9" fontId="6" numFmtId="0" xfId="0" applyBorder="1" applyFont="1"/>
    <xf borderId="4" fillId="4" fontId="4" numFmtId="3" xfId="0" applyAlignment="1" applyBorder="1" applyFont="1" applyNumberFormat="1">
      <alignment horizontal="center" shrinkToFit="0" vertical="center" wrapText="1"/>
    </xf>
    <xf borderId="14" fillId="9" fontId="7" numFmtId="0" xfId="0" applyBorder="1" applyFont="1"/>
    <xf borderId="15" fillId="12" fontId="8" numFmtId="3" xfId="0" applyAlignment="1" applyBorder="1" applyFill="1" applyFont="1" applyNumberFormat="1">
      <alignment horizontal="center" vertical="center"/>
    </xf>
    <xf borderId="13" fillId="12" fontId="8" numFmtId="3" xfId="0" applyAlignment="1" applyBorder="1" applyFont="1" applyNumberFormat="1">
      <alignment vertical="center"/>
    </xf>
    <xf borderId="14" fillId="12" fontId="8" numFmtId="3" xfId="0" applyAlignment="1" applyBorder="1" applyFont="1" applyNumberFormat="1">
      <alignment vertical="center"/>
    </xf>
    <xf borderId="16" fillId="12" fontId="8" numFmtId="3" xfId="0" applyAlignment="1" applyBorder="1" applyFont="1" applyNumberFormat="1">
      <alignment horizontal="center" vertical="center"/>
    </xf>
    <xf borderId="16" fillId="9" fontId="8" numFmtId="3" xfId="0" applyAlignment="1" applyBorder="1" applyFont="1" applyNumberFormat="1">
      <alignment horizontal="center" vertical="center"/>
    </xf>
    <xf borderId="0" fillId="0" fontId="9" numFmtId="0" xfId="0" applyFont="1"/>
    <xf borderId="0" fillId="0" fontId="6" numFmtId="0" xfId="0" applyAlignment="1" applyFont="1">
      <alignment horizontal="center"/>
    </xf>
    <xf borderId="0" fillId="0" fontId="6" numFmtId="0" xfId="0" applyAlignment="1" applyFont="1">
      <alignment vertical="center"/>
    </xf>
    <xf borderId="0" fillId="0" fontId="6" numFmtId="0" xfId="0" applyFont="1"/>
    <xf borderId="0" fillId="0" fontId="7" numFmtId="0" xfId="0" applyAlignment="1" applyFont="1">
      <alignment vertical="center"/>
    </xf>
    <xf borderId="0" fillId="0" fontId="7" numFmtId="0" xfId="0" applyFont="1"/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16.71"/>
    <col customWidth="1" min="2" max="2" width="17.57"/>
    <col customWidth="1" min="3" max="12" width="13.57"/>
    <col customWidth="1" min="13" max="26" width="9.14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15.0" customHeight="1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</row>
    <row r="3" ht="15.0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10"/>
    </row>
    <row r="4" ht="15.0" customHeight="1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3"/>
    </row>
    <row r="5" ht="15.0" customHeight="1">
      <c r="A5" s="14" t="s">
        <v>13</v>
      </c>
      <c r="B5" s="15" t="s">
        <v>14</v>
      </c>
      <c r="C5" s="15">
        <v>0.0</v>
      </c>
      <c r="D5" s="15">
        <v>39.0</v>
      </c>
      <c r="E5" s="15">
        <v>75.0</v>
      </c>
      <c r="F5" s="15">
        <v>84.0</v>
      </c>
      <c r="G5" s="15">
        <v>45.0</v>
      </c>
      <c r="H5" s="15">
        <v>29.0</v>
      </c>
      <c r="I5" s="15">
        <v>33.0</v>
      </c>
      <c r="J5" s="15">
        <v>19.0</v>
      </c>
      <c r="K5" s="15">
        <v>51.0</v>
      </c>
      <c r="L5" s="16">
        <v>396.0</v>
      </c>
    </row>
    <row r="6" ht="15.0" customHeight="1">
      <c r="A6" s="8"/>
      <c r="B6" s="17" t="s">
        <v>15</v>
      </c>
      <c r="C6" s="18">
        <v>15.0</v>
      </c>
      <c r="D6" s="18">
        <v>46.0</v>
      </c>
      <c r="E6" s="18">
        <v>164.0</v>
      </c>
      <c r="F6" s="18">
        <v>98.0</v>
      </c>
      <c r="G6" s="18">
        <v>71.0</v>
      </c>
      <c r="H6" s="18">
        <v>45.0</v>
      </c>
      <c r="I6" s="18">
        <v>38.0</v>
      </c>
      <c r="J6" s="18">
        <v>27.0</v>
      </c>
      <c r="K6" s="18">
        <v>31.0</v>
      </c>
      <c r="L6" s="19">
        <v>535.0</v>
      </c>
    </row>
    <row r="7" ht="15.0" customHeight="1">
      <c r="A7" s="8"/>
      <c r="B7" s="15" t="s">
        <v>16</v>
      </c>
      <c r="C7" s="15">
        <v>42.0</v>
      </c>
      <c r="D7" s="15">
        <v>58.0</v>
      </c>
      <c r="E7" s="15">
        <v>113.0</v>
      </c>
      <c r="F7" s="15">
        <v>74.0</v>
      </c>
      <c r="G7" s="15">
        <v>40.0</v>
      </c>
      <c r="H7" s="15">
        <v>25.0</v>
      </c>
      <c r="I7" s="15">
        <v>28.0</v>
      </c>
      <c r="J7" s="15">
        <v>18.0</v>
      </c>
      <c r="K7" s="15">
        <v>19.0</v>
      </c>
      <c r="L7" s="16">
        <v>417.0</v>
      </c>
    </row>
    <row r="8" ht="15.0" customHeight="1">
      <c r="A8" s="8"/>
      <c r="B8" s="20" t="s">
        <v>12</v>
      </c>
      <c r="C8" s="20">
        <v>78.0</v>
      </c>
      <c r="D8" s="20">
        <v>143.0</v>
      </c>
      <c r="E8" s="20">
        <v>352.0</v>
      </c>
      <c r="F8" s="20">
        <v>256.0</v>
      </c>
      <c r="G8" s="20">
        <v>156.0</v>
      </c>
      <c r="H8" s="20">
        <v>99.0</v>
      </c>
      <c r="I8" s="20">
        <v>99.0</v>
      </c>
      <c r="J8" s="20">
        <v>64.0</v>
      </c>
      <c r="K8" s="20">
        <v>101.0</v>
      </c>
      <c r="L8" s="21">
        <v>1348.0</v>
      </c>
    </row>
    <row r="9" ht="15.0" customHeight="1">
      <c r="A9" s="11"/>
      <c r="B9" s="22" t="s">
        <v>17</v>
      </c>
      <c r="C9" s="23"/>
      <c r="D9" s="24">
        <f>C8+D8</f>
        <v>221</v>
      </c>
      <c r="E9" s="24">
        <f t="shared" ref="E9:K9" si="1">D9+E8</f>
        <v>573</v>
      </c>
      <c r="F9" s="24">
        <f t="shared" si="1"/>
        <v>829</v>
      </c>
      <c r="G9" s="24">
        <f t="shared" si="1"/>
        <v>985</v>
      </c>
      <c r="H9" s="24">
        <f t="shared" si="1"/>
        <v>1084</v>
      </c>
      <c r="I9" s="24">
        <f t="shared" si="1"/>
        <v>1183</v>
      </c>
      <c r="J9" s="24">
        <f t="shared" si="1"/>
        <v>1247</v>
      </c>
      <c r="K9" s="24">
        <f t="shared" si="1"/>
        <v>1348</v>
      </c>
      <c r="L9" s="25"/>
    </row>
    <row r="10" ht="15.0" customHeight="1">
      <c r="A10" s="26" t="s">
        <v>18</v>
      </c>
      <c r="B10" s="15" t="s">
        <v>19</v>
      </c>
      <c r="C10" s="15">
        <v>86.0</v>
      </c>
      <c r="D10" s="15">
        <v>97.0</v>
      </c>
      <c r="E10" s="15">
        <v>180.0</v>
      </c>
      <c r="F10" s="15">
        <v>130.0</v>
      </c>
      <c r="G10" s="15">
        <v>59.0</v>
      </c>
      <c r="H10" s="15">
        <v>33.0</v>
      </c>
      <c r="I10" s="15">
        <v>31.0</v>
      </c>
      <c r="J10" s="15">
        <v>11.0</v>
      </c>
      <c r="K10" s="15">
        <v>23.0</v>
      </c>
      <c r="L10" s="16">
        <v>650.0</v>
      </c>
    </row>
    <row r="11" ht="15.0" customHeight="1">
      <c r="A11" s="8"/>
      <c r="B11" s="17" t="s">
        <v>20</v>
      </c>
      <c r="C11" s="18">
        <v>51.0</v>
      </c>
      <c r="D11" s="18">
        <v>54.0</v>
      </c>
      <c r="E11" s="18">
        <v>91.0</v>
      </c>
      <c r="F11" s="18">
        <v>63.0</v>
      </c>
      <c r="G11" s="18">
        <v>23.0</v>
      </c>
      <c r="H11" s="18">
        <v>11.0</v>
      </c>
      <c r="I11" s="18">
        <v>5.0</v>
      </c>
      <c r="J11" s="18">
        <v>7.0</v>
      </c>
      <c r="K11" s="18">
        <v>7.0</v>
      </c>
      <c r="L11" s="19">
        <v>312.0</v>
      </c>
    </row>
    <row r="12" ht="15.0" customHeight="1">
      <c r="A12" s="8"/>
      <c r="B12" s="15" t="s">
        <v>21</v>
      </c>
      <c r="C12" s="15">
        <v>77.0</v>
      </c>
      <c r="D12" s="15">
        <v>129.0</v>
      </c>
      <c r="E12" s="15">
        <v>139.0</v>
      </c>
      <c r="F12" s="15">
        <v>118.0</v>
      </c>
      <c r="G12" s="15">
        <v>47.0</v>
      </c>
      <c r="H12" s="15">
        <v>18.0</v>
      </c>
      <c r="I12" s="15">
        <v>13.0</v>
      </c>
      <c r="J12" s="15">
        <v>3.0</v>
      </c>
      <c r="K12" s="15">
        <v>5.0</v>
      </c>
      <c r="L12" s="16">
        <v>549.0</v>
      </c>
    </row>
    <row r="13" ht="15.0" customHeight="1">
      <c r="A13" s="8"/>
      <c r="B13" s="20" t="s">
        <v>12</v>
      </c>
      <c r="C13" s="20">
        <v>214.0</v>
      </c>
      <c r="D13" s="20">
        <v>280.0</v>
      </c>
      <c r="E13" s="20">
        <v>410.0</v>
      </c>
      <c r="F13" s="20">
        <v>311.0</v>
      </c>
      <c r="G13" s="20">
        <v>129.0</v>
      </c>
      <c r="H13" s="20">
        <v>62.0</v>
      </c>
      <c r="I13" s="20">
        <v>49.0</v>
      </c>
      <c r="J13" s="20">
        <v>21.0</v>
      </c>
      <c r="K13" s="20">
        <v>35.0</v>
      </c>
      <c r="L13" s="21">
        <v>1511.0</v>
      </c>
    </row>
    <row r="14" ht="15.0" customHeight="1">
      <c r="A14" s="11"/>
      <c r="B14" s="22" t="s">
        <v>17</v>
      </c>
      <c r="C14" s="23"/>
      <c r="D14" s="24">
        <f>C13+D13</f>
        <v>494</v>
      </c>
      <c r="E14" s="24">
        <f t="shared" ref="E14:K14" si="2">D14+E13</f>
        <v>904</v>
      </c>
      <c r="F14" s="24">
        <f t="shared" si="2"/>
        <v>1215</v>
      </c>
      <c r="G14" s="24">
        <f t="shared" si="2"/>
        <v>1344</v>
      </c>
      <c r="H14" s="24">
        <f t="shared" si="2"/>
        <v>1406</v>
      </c>
      <c r="I14" s="24">
        <f t="shared" si="2"/>
        <v>1455</v>
      </c>
      <c r="J14" s="24">
        <f t="shared" si="2"/>
        <v>1476</v>
      </c>
      <c r="K14" s="24">
        <f t="shared" si="2"/>
        <v>1511</v>
      </c>
      <c r="L14" s="27"/>
    </row>
    <row r="15" ht="15.0" customHeight="1">
      <c r="A15" s="14" t="s">
        <v>22</v>
      </c>
      <c r="B15" s="15" t="s">
        <v>23</v>
      </c>
      <c r="C15" s="15">
        <v>46.0</v>
      </c>
      <c r="D15" s="15">
        <v>66.0</v>
      </c>
      <c r="E15" s="15">
        <v>131.0</v>
      </c>
      <c r="F15" s="15">
        <v>68.0</v>
      </c>
      <c r="G15" s="15">
        <v>37.0</v>
      </c>
      <c r="H15" s="15">
        <v>22.0</v>
      </c>
      <c r="I15" s="15">
        <v>19.0</v>
      </c>
      <c r="J15" s="15">
        <v>14.0</v>
      </c>
      <c r="K15" s="15">
        <v>24.0</v>
      </c>
      <c r="L15" s="16">
        <v>427.0</v>
      </c>
    </row>
    <row r="16" ht="15.0" customHeight="1">
      <c r="A16" s="8"/>
      <c r="B16" s="17" t="s">
        <v>24</v>
      </c>
      <c r="C16" s="18">
        <v>40.0</v>
      </c>
      <c r="D16" s="18">
        <v>52.0</v>
      </c>
      <c r="E16" s="18">
        <v>99.0</v>
      </c>
      <c r="F16" s="18">
        <v>75.0</v>
      </c>
      <c r="G16" s="18">
        <v>35.0</v>
      </c>
      <c r="H16" s="18">
        <v>19.0</v>
      </c>
      <c r="I16" s="18">
        <v>15.0</v>
      </c>
      <c r="J16" s="18">
        <v>8.0</v>
      </c>
      <c r="K16" s="18">
        <v>15.0</v>
      </c>
      <c r="L16" s="19">
        <v>358.0</v>
      </c>
    </row>
    <row r="17" ht="15.0" customHeight="1">
      <c r="A17" s="8"/>
      <c r="B17" s="15" t="s">
        <v>25</v>
      </c>
      <c r="C17" s="15">
        <v>24.0</v>
      </c>
      <c r="D17" s="15">
        <v>39.0</v>
      </c>
      <c r="E17" s="15">
        <v>115.0</v>
      </c>
      <c r="F17" s="15">
        <v>66.0</v>
      </c>
      <c r="G17" s="15">
        <v>23.0</v>
      </c>
      <c r="H17" s="15">
        <v>16.0</v>
      </c>
      <c r="I17" s="15">
        <v>22.0</v>
      </c>
      <c r="J17" s="15">
        <v>5.0</v>
      </c>
      <c r="K17" s="15">
        <v>10.0</v>
      </c>
      <c r="L17" s="16">
        <v>320.0</v>
      </c>
    </row>
    <row r="18" ht="15.0" customHeight="1">
      <c r="A18" s="8"/>
      <c r="B18" s="20" t="s">
        <v>12</v>
      </c>
      <c r="C18" s="20">
        <v>110.0</v>
      </c>
      <c r="D18" s="20">
        <v>157.0</v>
      </c>
      <c r="E18" s="20">
        <v>345.0</v>
      </c>
      <c r="F18" s="20">
        <v>209.0</v>
      </c>
      <c r="G18" s="20">
        <v>95.0</v>
      </c>
      <c r="H18" s="20">
        <v>57.0</v>
      </c>
      <c r="I18" s="20">
        <v>56.0</v>
      </c>
      <c r="J18" s="20">
        <v>27.0</v>
      </c>
      <c r="K18" s="20">
        <v>49.0</v>
      </c>
      <c r="L18" s="21">
        <v>1105.0</v>
      </c>
    </row>
    <row r="19" ht="15.0" customHeight="1">
      <c r="A19" s="11"/>
      <c r="B19" s="22" t="s">
        <v>17</v>
      </c>
      <c r="C19" s="23"/>
      <c r="D19" s="24">
        <f>C18+D18</f>
        <v>267</v>
      </c>
      <c r="E19" s="24">
        <f t="shared" ref="E19:K19" si="3">D19+E18</f>
        <v>612</v>
      </c>
      <c r="F19" s="24">
        <f t="shared" si="3"/>
        <v>821</v>
      </c>
      <c r="G19" s="24">
        <f t="shared" si="3"/>
        <v>916</v>
      </c>
      <c r="H19" s="24">
        <f t="shared" si="3"/>
        <v>973</v>
      </c>
      <c r="I19" s="24">
        <f t="shared" si="3"/>
        <v>1029</v>
      </c>
      <c r="J19" s="24">
        <f t="shared" si="3"/>
        <v>1056</v>
      </c>
      <c r="K19" s="24">
        <f t="shared" si="3"/>
        <v>1105</v>
      </c>
      <c r="L19" s="27"/>
    </row>
    <row r="20" ht="15.0" customHeight="1">
      <c r="A20" s="26" t="s">
        <v>26</v>
      </c>
      <c r="B20" s="15" t="s">
        <v>27</v>
      </c>
      <c r="C20" s="15">
        <v>101.0</v>
      </c>
      <c r="D20" s="15">
        <v>122.0</v>
      </c>
      <c r="E20" s="15">
        <v>125.0</v>
      </c>
      <c r="F20" s="15">
        <v>57.0</v>
      </c>
      <c r="G20" s="15">
        <v>13.0</v>
      </c>
      <c r="H20" s="15">
        <v>13.0</v>
      </c>
      <c r="I20" s="15">
        <v>8.0</v>
      </c>
      <c r="J20" s="15">
        <v>4.0</v>
      </c>
      <c r="K20" s="15">
        <v>4.0</v>
      </c>
      <c r="L20" s="16">
        <v>447.0</v>
      </c>
    </row>
    <row r="21" ht="15.0" customHeight="1">
      <c r="A21" s="8"/>
      <c r="B21" s="17" t="s">
        <v>28</v>
      </c>
      <c r="C21" s="18">
        <v>37.0</v>
      </c>
      <c r="D21" s="18">
        <v>25.0</v>
      </c>
      <c r="E21" s="18">
        <v>38.0</v>
      </c>
      <c r="F21" s="18">
        <v>20.0</v>
      </c>
      <c r="G21" s="18">
        <v>7.0</v>
      </c>
      <c r="H21" s="18">
        <v>1.0</v>
      </c>
      <c r="I21" s="18">
        <v>2.0</v>
      </c>
      <c r="J21" s="18">
        <v>1.0</v>
      </c>
      <c r="K21" s="18"/>
      <c r="L21" s="19">
        <v>131.0</v>
      </c>
    </row>
    <row r="22" ht="15.0" customHeight="1">
      <c r="A22" s="8"/>
      <c r="B22" s="15" t="s">
        <v>29</v>
      </c>
      <c r="C22" s="15">
        <v>66.0</v>
      </c>
      <c r="D22" s="15">
        <v>29.0</v>
      </c>
      <c r="E22" s="15">
        <v>35.0</v>
      </c>
      <c r="F22" s="15">
        <v>21.0</v>
      </c>
      <c r="G22" s="15">
        <v>14.0</v>
      </c>
      <c r="H22" s="15">
        <v>2.0</v>
      </c>
      <c r="I22" s="15"/>
      <c r="J22" s="15">
        <v>2.0</v>
      </c>
      <c r="K22" s="15">
        <v>2.0</v>
      </c>
      <c r="L22" s="16">
        <v>171.0</v>
      </c>
    </row>
    <row r="23" ht="15.0" customHeight="1">
      <c r="A23" s="8"/>
      <c r="B23" s="17" t="s">
        <v>30</v>
      </c>
      <c r="C23" s="18">
        <v>38.0</v>
      </c>
      <c r="D23" s="18">
        <v>20.0</v>
      </c>
      <c r="E23" s="18">
        <v>30.0</v>
      </c>
      <c r="F23" s="18">
        <v>25.0</v>
      </c>
      <c r="G23" s="18">
        <v>9.0</v>
      </c>
      <c r="H23" s="18">
        <v>4.0</v>
      </c>
      <c r="I23" s="18">
        <v>1.0</v>
      </c>
      <c r="J23" s="18"/>
      <c r="K23" s="18"/>
      <c r="L23" s="19">
        <v>127.0</v>
      </c>
    </row>
    <row r="24" ht="15.0" customHeight="1">
      <c r="A24" s="8"/>
      <c r="B24" s="15" t="s">
        <v>31</v>
      </c>
      <c r="C24" s="15">
        <v>20.0</v>
      </c>
      <c r="D24" s="15">
        <v>18.0</v>
      </c>
      <c r="E24" s="15">
        <v>22.0</v>
      </c>
      <c r="F24" s="15">
        <v>29.0</v>
      </c>
      <c r="G24" s="15">
        <v>9.0</v>
      </c>
      <c r="H24" s="15">
        <v>4.0</v>
      </c>
      <c r="I24" s="15"/>
      <c r="J24" s="15">
        <v>1.0</v>
      </c>
      <c r="K24" s="15">
        <v>1.0</v>
      </c>
      <c r="L24" s="16">
        <v>104.0</v>
      </c>
    </row>
    <row r="25" ht="15.0" customHeight="1">
      <c r="A25" s="8"/>
      <c r="B25" s="20" t="s">
        <v>12</v>
      </c>
      <c r="C25" s="20">
        <v>262.0</v>
      </c>
      <c r="D25" s="20">
        <v>214.0</v>
      </c>
      <c r="E25" s="20">
        <v>250.0</v>
      </c>
      <c r="F25" s="20">
        <v>152.0</v>
      </c>
      <c r="G25" s="20">
        <v>52.0</v>
      </c>
      <c r="H25" s="20">
        <v>24.0</v>
      </c>
      <c r="I25" s="20">
        <v>11.0</v>
      </c>
      <c r="J25" s="20">
        <v>8.0</v>
      </c>
      <c r="K25" s="20">
        <v>7.0</v>
      </c>
      <c r="L25" s="21">
        <v>980.0</v>
      </c>
    </row>
    <row r="26" ht="15.0" customHeight="1">
      <c r="A26" s="11"/>
      <c r="B26" s="22" t="s">
        <v>17</v>
      </c>
      <c r="C26" s="23"/>
      <c r="D26" s="24">
        <f>C25+D25</f>
        <v>476</v>
      </c>
      <c r="E26" s="24">
        <f t="shared" ref="E26:K26" si="4">D26+E25</f>
        <v>726</v>
      </c>
      <c r="F26" s="24">
        <f t="shared" si="4"/>
        <v>878</v>
      </c>
      <c r="G26" s="24">
        <f t="shared" si="4"/>
        <v>930</v>
      </c>
      <c r="H26" s="24">
        <f t="shared" si="4"/>
        <v>954</v>
      </c>
      <c r="I26" s="24">
        <f t="shared" si="4"/>
        <v>965</v>
      </c>
      <c r="J26" s="24">
        <f t="shared" si="4"/>
        <v>973</v>
      </c>
      <c r="K26" s="24">
        <f t="shared" si="4"/>
        <v>980</v>
      </c>
      <c r="L26" s="27"/>
    </row>
    <row r="27" ht="15.0" customHeight="1">
      <c r="A27" s="28" t="s">
        <v>32</v>
      </c>
      <c r="B27" s="15" t="s">
        <v>33</v>
      </c>
      <c r="C27" s="15">
        <v>69.0</v>
      </c>
      <c r="D27" s="15">
        <v>43.0</v>
      </c>
      <c r="E27" s="15">
        <v>97.0</v>
      </c>
      <c r="F27" s="15">
        <v>78.0</v>
      </c>
      <c r="G27" s="15">
        <v>44.0</v>
      </c>
      <c r="H27" s="15">
        <v>12.0</v>
      </c>
      <c r="I27" s="15">
        <v>12.0</v>
      </c>
      <c r="J27" s="15">
        <v>4.0</v>
      </c>
      <c r="K27" s="15">
        <v>6.0</v>
      </c>
      <c r="L27" s="16">
        <v>365.0</v>
      </c>
    </row>
    <row r="28" ht="15.0" customHeight="1">
      <c r="A28" s="8"/>
      <c r="B28" s="17" t="s">
        <v>34</v>
      </c>
      <c r="C28" s="18">
        <v>51.0</v>
      </c>
      <c r="D28" s="18">
        <v>62.0</v>
      </c>
      <c r="E28" s="18">
        <v>139.0</v>
      </c>
      <c r="F28" s="18">
        <v>101.0</v>
      </c>
      <c r="G28" s="18">
        <v>34.0</v>
      </c>
      <c r="H28" s="18">
        <v>21.0</v>
      </c>
      <c r="I28" s="18">
        <v>18.0</v>
      </c>
      <c r="J28" s="18">
        <v>10.0</v>
      </c>
      <c r="K28" s="18">
        <v>7.0</v>
      </c>
      <c r="L28" s="19">
        <v>443.0</v>
      </c>
    </row>
    <row r="29" ht="15.0" customHeight="1">
      <c r="A29" s="8"/>
      <c r="B29" s="15" t="s">
        <v>35</v>
      </c>
      <c r="C29" s="15">
        <v>41.0</v>
      </c>
      <c r="D29" s="15">
        <v>61.0</v>
      </c>
      <c r="E29" s="15">
        <v>83.0</v>
      </c>
      <c r="F29" s="15">
        <v>85.0</v>
      </c>
      <c r="G29" s="15">
        <v>20.0</v>
      </c>
      <c r="H29" s="15">
        <v>10.0</v>
      </c>
      <c r="I29" s="15">
        <v>7.0</v>
      </c>
      <c r="J29" s="15">
        <v>4.0</v>
      </c>
      <c r="K29" s="15">
        <v>4.0</v>
      </c>
      <c r="L29" s="16">
        <v>315.0</v>
      </c>
    </row>
    <row r="30" ht="15.0" customHeight="1">
      <c r="A30" s="8"/>
      <c r="B30" s="20" t="s">
        <v>12</v>
      </c>
      <c r="C30" s="20">
        <v>161.0</v>
      </c>
      <c r="D30" s="20">
        <v>166.0</v>
      </c>
      <c r="E30" s="20">
        <v>319.0</v>
      </c>
      <c r="F30" s="20">
        <v>264.0</v>
      </c>
      <c r="G30" s="20">
        <v>98.0</v>
      </c>
      <c r="H30" s="20">
        <v>43.0</v>
      </c>
      <c r="I30" s="20">
        <v>37.0</v>
      </c>
      <c r="J30" s="20">
        <v>18.0</v>
      </c>
      <c r="K30" s="20">
        <v>17.0</v>
      </c>
      <c r="L30" s="21">
        <v>1123.0</v>
      </c>
    </row>
    <row r="31" ht="15.0" customHeight="1">
      <c r="A31" s="11"/>
      <c r="B31" s="22" t="s">
        <v>17</v>
      </c>
      <c r="C31" s="23"/>
      <c r="D31" s="24">
        <f>C30+D30</f>
        <v>327</v>
      </c>
      <c r="E31" s="24">
        <f t="shared" ref="E31:K31" si="5">D31+E30</f>
        <v>646</v>
      </c>
      <c r="F31" s="24">
        <f t="shared" si="5"/>
        <v>910</v>
      </c>
      <c r="G31" s="24">
        <f t="shared" si="5"/>
        <v>1008</v>
      </c>
      <c r="H31" s="24">
        <f t="shared" si="5"/>
        <v>1051</v>
      </c>
      <c r="I31" s="24">
        <f t="shared" si="5"/>
        <v>1088</v>
      </c>
      <c r="J31" s="24">
        <f t="shared" si="5"/>
        <v>1106</v>
      </c>
      <c r="K31" s="24">
        <f t="shared" si="5"/>
        <v>1123</v>
      </c>
      <c r="L31" s="27"/>
    </row>
    <row r="32" ht="15.0" customHeight="1">
      <c r="A32" s="26" t="s">
        <v>36</v>
      </c>
      <c r="B32" s="17" t="s">
        <v>37</v>
      </c>
      <c r="C32" s="18">
        <v>119.0</v>
      </c>
      <c r="D32" s="18">
        <v>139.0</v>
      </c>
      <c r="E32" s="18">
        <v>266.0</v>
      </c>
      <c r="F32" s="18">
        <v>167.0</v>
      </c>
      <c r="G32" s="18">
        <v>75.0</v>
      </c>
      <c r="H32" s="18">
        <v>30.0</v>
      </c>
      <c r="I32" s="18">
        <v>27.0</v>
      </c>
      <c r="J32" s="18">
        <v>21.0</v>
      </c>
      <c r="K32" s="18">
        <v>27.0</v>
      </c>
      <c r="L32" s="19">
        <v>871.0</v>
      </c>
    </row>
    <row r="33" ht="15.0" customHeight="1">
      <c r="A33" s="8"/>
      <c r="B33" s="15" t="s">
        <v>38</v>
      </c>
      <c r="C33" s="15">
        <v>22.0</v>
      </c>
      <c r="D33" s="15">
        <v>40.0</v>
      </c>
      <c r="E33" s="15">
        <v>117.0</v>
      </c>
      <c r="F33" s="15">
        <v>92.0</v>
      </c>
      <c r="G33" s="15">
        <v>42.0</v>
      </c>
      <c r="H33" s="15">
        <v>18.0</v>
      </c>
      <c r="I33" s="15">
        <v>24.0</v>
      </c>
      <c r="J33" s="15">
        <v>10.0</v>
      </c>
      <c r="K33" s="15">
        <v>7.0</v>
      </c>
      <c r="L33" s="16">
        <v>372.0</v>
      </c>
    </row>
    <row r="34" ht="15.0" customHeight="1">
      <c r="A34" s="8"/>
      <c r="B34" s="20" t="s">
        <v>12</v>
      </c>
      <c r="C34" s="20">
        <v>141.0</v>
      </c>
      <c r="D34" s="20">
        <v>179.0</v>
      </c>
      <c r="E34" s="20">
        <v>383.0</v>
      </c>
      <c r="F34" s="20">
        <v>259.0</v>
      </c>
      <c r="G34" s="20">
        <v>117.0</v>
      </c>
      <c r="H34" s="20">
        <v>48.0</v>
      </c>
      <c r="I34" s="20">
        <v>51.0</v>
      </c>
      <c r="J34" s="20">
        <v>31.0</v>
      </c>
      <c r="K34" s="20">
        <v>34.0</v>
      </c>
      <c r="L34" s="21">
        <v>1243.0</v>
      </c>
    </row>
    <row r="35" ht="15.0" customHeight="1">
      <c r="A35" s="11"/>
      <c r="B35" s="22" t="s">
        <v>17</v>
      </c>
      <c r="C35" s="23"/>
      <c r="D35" s="24">
        <f>C34+D34</f>
        <v>320</v>
      </c>
      <c r="E35" s="24">
        <f t="shared" ref="E35:K35" si="6">D35+E34</f>
        <v>703</v>
      </c>
      <c r="F35" s="24">
        <f t="shared" si="6"/>
        <v>962</v>
      </c>
      <c r="G35" s="24">
        <f t="shared" si="6"/>
        <v>1079</v>
      </c>
      <c r="H35" s="24">
        <f t="shared" si="6"/>
        <v>1127</v>
      </c>
      <c r="I35" s="24">
        <f t="shared" si="6"/>
        <v>1178</v>
      </c>
      <c r="J35" s="24">
        <f t="shared" si="6"/>
        <v>1209</v>
      </c>
      <c r="K35" s="24">
        <f t="shared" si="6"/>
        <v>1243</v>
      </c>
      <c r="L35" s="27"/>
    </row>
    <row r="36" ht="15.0" customHeight="1">
      <c r="A36" s="28" t="s">
        <v>39</v>
      </c>
      <c r="B36" s="17" t="s">
        <v>40</v>
      </c>
      <c r="C36" s="18">
        <v>102.0</v>
      </c>
      <c r="D36" s="18">
        <v>79.0</v>
      </c>
      <c r="E36" s="18">
        <v>139.0</v>
      </c>
      <c r="F36" s="18">
        <v>117.0</v>
      </c>
      <c r="G36" s="18">
        <v>60.0</v>
      </c>
      <c r="H36" s="18">
        <v>28.0</v>
      </c>
      <c r="I36" s="18">
        <v>10.0</v>
      </c>
      <c r="J36" s="18">
        <v>11.0</v>
      </c>
      <c r="K36" s="18">
        <v>13.0</v>
      </c>
      <c r="L36" s="19">
        <v>559.0</v>
      </c>
    </row>
    <row r="37" ht="15.0" customHeight="1">
      <c r="A37" s="8"/>
      <c r="B37" s="15" t="s">
        <v>41</v>
      </c>
      <c r="C37" s="15">
        <v>26.0</v>
      </c>
      <c r="D37" s="15">
        <v>53.0</v>
      </c>
      <c r="E37" s="15">
        <v>66.0</v>
      </c>
      <c r="F37" s="15">
        <v>53.0</v>
      </c>
      <c r="G37" s="15">
        <v>24.0</v>
      </c>
      <c r="H37" s="15">
        <v>13.0</v>
      </c>
      <c r="I37" s="15">
        <v>7.0</v>
      </c>
      <c r="J37" s="15">
        <v>5.0</v>
      </c>
      <c r="K37" s="15">
        <v>5.0</v>
      </c>
      <c r="L37" s="16">
        <v>252.0</v>
      </c>
    </row>
    <row r="38" ht="15.0" customHeight="1">
      <c r="A38" s="8"/>
      <c r="B38" s="20" t="s">
        <v>12</v>
      </c>
      <c r="C38" s="20">
        <v>128.0</v>
      </c>
      <c r="D38" s="20">
        <v>132.0</v>
      </c>
      <c r="E38" s="20">
        <v>205.0</v>
      </c>
      <c r="F38" s="20">
        <v>170.0</v>
      </c>
      <c r="G38" s="20">
        <v>84.0</v>
      </c>
      <c r="H38" s="20">
        <v>41.0</v>
      </c>
      <c r="I38" s="20">
        <v>17.0</v>
      </c>
      <c r="J38" s="20">
        <v>16.0</v>
      </c>
      <c r="K38" s="20">
        <v>18.0</v>
      </c>
      <c r="L38" s="21">
        <v>811.0</v>
      </c>
    </row>
    <row r="39" ht="15.0" customHeight="1">
      <c r="A39" s="11"/>
      <c r="B39" s="22" t="s">
        <v>17</v>
      </c>
      <c r="C39" s="23"/>
      <c r="D39" s="24">
        <f>C38+D38</f>
        <v>260</v>
      </c>
      <c r="E39" s="24">
        <f t="shared" ref="E39:K39" si="7">D39+E38</f>
        <v>465</v>
      </c>
      <c r="F39" s="24">
        <f t="shared" si="7"/>
        <v>635</v>
      </c>
      <c r="G39" s="24">
        <f t="shared" si="7"/>
        <v>719</v>
      </c>
      <c r="H39" s="24">
        <f t="shared" si="7"/>
        <v>760</v>
      </c>
      <c r="I39" s="24">
        <f t="shared" si="7"/>
        <v>777</v>
      </c>
      <c r="J39" s="24">
        <f t="shared" si="7"/>
        <v>793</v>
      </c>
      <c r="K39" s="24">
        <f t="shared" si="7"/>
        <v>811</v>
      </c>
      <c r="L39" s="27"/>
    </row>
    <row r="40" ht="15.0" customHeight="1">
      <c r="A40" s="26" t="s">
        <v>42</v>
      </c>
      <c r="B40" s="17" t="s">
        <v>43</v>
      </c>
      <c r="C40" s="18">
        <v>120.0</v>
      </c>
      <c r="D40" s="18">
        <v>101.0</v>
      </c>
      <c r="E40" s="18">
        <v>174.0</v>
      </c>
      <c r="F40" s="18">
        <v>112.0</v>
      </c>
      <c r="G40" s="18">
        <v>52.0</v>
      </c>
      <c r="H40" s="18">
        <v>14.0</v>
      </c>
      <c r="I40" s="18">
        <v>15.0</v>
      </c>
      <c r="J40" s="18">
        <v>8.0</v>
      </c>
      <c r="K40" s="18">
        <v>8.0</v>
      </c>
      <c r="L40" s="19">
        <v>604.0</v>
      </c>
    </row>
    <row r="41" ht="15.0" customHeight="1">
      <c r="A41" s="8"/>
      <c r="B41" s="15" t="s">
        <v>44</v>
      </c>
      <c r="C41" s="15">
        <v>34.0</v>
      </c>
      <c r="D41" s="15">
        <v>33.0</v>
      </c>
      <c r="E41" s="15">
        <v>88.0</v>
      </c>
      <c r="F41" s="15">
        <v>60.0</v>
      </c>
      <c r="G41" s="15">
        <v>36.0</v>
      </c>
      <c r="H41" s="15">
        <v>18.0</v>
      </c>
      <c r="I41" s="15">
        <v>13.0</v>
      </c>
      <c r="J41" s="15">
        <v>5.0</v>
      </c>
      <c r="K41" s="15">
        <v>4.0</v>
      </c>
      <c r="L41" s="16">
        <v>291.0</v>
      </c>
    </row>
    <row r="42" ht="15.0" customHeight="1">
      <c r="A42" s="8"/>
      <c r="B42" s="20" t="s">
        <v>12</v>
      </c>
      <c r="C42" s="20">
        <v>154.0</v>
      </c>
      <c r="D42" s="20">
        <v>134.0</v>
      </c>
      <c r="E42" s="20">
        <v>262.0</v>
      </c>
      <c r="F42" s="20">
        <v>172.0</v>
      </c>
      <c r="G42" s="20">
        <v>88.0</v>
      </c>
      <c r="H42" s="20">
        <v>32.0</v>
      </c>
      <c r="I42" s="20">
        <v>28.0</v>
      </c>
      <c r="J42" s="20">
        <v>13.0</v>
      </c>
      <c r="K42" s="20">
        <v>12.0</v>
      </c>
      <c r="L42" s="21">
        <v>895.0</v>
      </c>
    </row>
    <row r="43" ht="15.0" customHeight="1">
      <c r="A43" s="11"/>
      <c r="B43" s="22" t="s">
        <v>17</v>
      </c>
      <c r="C43" s="23"/>
      <c r="D43" s="24">
        <f>C42+D42</f>
        <v>288</v>
      </c>
      <c r="E43" s="24">
        <f t="shared" ref="E43:K43" si="8">D43+E42</f>
        <v>550</v>
      </c>
      <c r="F43" s="24">
        <f t="shared" si="8"/>
        <v>722</v>
      </c>
      <c r="G43" s="24">
        <f t="shared" si="8"/>
        <v>810</v>
      </c>
      <c r="H43" s="24">
        <f t="shared" si="8"/>
        <v>842</v>
      </c>
      <c r="I43" s="24">
        <f t="shared" si="8"/>
        <v>870</v>
      </c>
      <c r="J43" s="24">
        <f t="shared" si="8"/>
        <v>883</v>
      </c>
      <c r="K43" s="24">
        <f t="shared" si="8"/>
        <v>895</v>
      </c>
      <c r="L43" s="27"/>
    </row>
    <row r="44" ht="15.0" customHeight="1">
      <c r="A44" s="14" t="s">
        <v>45</v>
      </c>
      <c r="B44" s="17" t="s">
        <v>46</v>
      </c>
      <c r="C44" s="18">
        <v>113.0</v>
      </c>
      <c r="D44" s="18">
        <v>80.0</v>
      </c>
      <c r="E44" s="18">
        <v>170.0</v>
      </c>
      <c r="F44" s="18">
        <v>102.0</v>
      </c>
      <c r="G44" s="18">
        <v>53.0</v>
      </c>
      <c r="H44" s="18">
        <v>17.0</v>
      </c>
      <c r="I44" s="18">
        <v>33.0</v>
      </c>
      <c r="J44" s="18">
        <v>11.0</v>
      </c>
      <c r="K44" s="18">
        <v>15.0</v>
      </c>
      <c r="L44" s="19">
        <v>594.0</v>
      </c>
    </row>
    <row r="45" ht="15.0" customHeight="1">
      <c r="A45" s="8"/>
      <c r="B45" s="15" t="s">
        <v>47</v>
      </c>
      <c r="C45" s="15">
        <v>112.0</v>
      </c>
      <c r="D45" s="15">
        <v>86.0</v>
      </c>
      <c r="E45" s="15">
        <v>162.0</v>
      </c>
      <c r="F45" s="15">
        <v>82.0</v>
      </c>
      <c r="G45" s="15">
        <v>26.0</v>
      </c>
      <c r="H45" s="15">
        <v>16.0</v>
      </c>
      <c r="I45" s="15">
        <v>12.0</v>
      </c>
      <c r="J45" s="15">
        <v>7.0</v>
      </c>
      <c r="K45" s="15">
        <v>13.0</v>
      </c>
      <c r="L45" s="16">
        <v>516.0</v>
      </c>
    </row>
    <row r="46" ht="15.0" customHeight="1">
      <c r="A46" s="8"/>
      <c r="B46" s="20" t="s">
        <v>12</v>
      </c>
      <c r="C46" s="20">
        <v>225.0</v>
      </c>
      <c r="D46" s="20">
        <v>166.0</v>
      </c>
      <c r="E46" s="20">
        <v>332.0</v>
      </c>
      <c r="F46" s="20">
        <v>184.0</v>
      </c>
      <c r="G46" s="20">
        <v>79.0</v>
      </c>
      <c r="H46" s="20">
        <v>33.0</v>
      </c>
      <c r="I46" s="20">
        <v>45.0</v>
      </c>
      <c r="J46" s="20">
        <v>18.0</v>
      </c>
      <c r="K46" s="20">
        <v>28.0</v>
      </c>
      <c r="L46" s="21">
        <v>1110.0</v>
      </c>
    </row>
    <row r="47" ht="18.75" customHeight="1">
      <c r="A47" s="11"/>
      <c r="B47" s="22" t="s">
        <v>17</v>
      </c>
      <c r="C47" s="23"/>
      <c r="D47" s="24">
        <f>C46+D46</f>
        <v>391</v>
      </c>
      <c r="E47" s="24">
        <f t="shared" ref="E47:K47" si="9">D47+E46</f>
        <v>723</v>
      </c>
      <c r="F47" s="24">
        <f t="shared" si="9"/>
        <v>907</v>
      </c>
      <c r="G47" s="24">
        <f t="shared" si="9"/>
        <v>986</v>
      </c>
      <c r="H47" s="24">
        <f t="shared" si="9"/>
        <v>1019</v>
      </c>
      <c r="I47" s="24">
        <f t="shared" si="9"/>
        <v>1064</v>
      </c>
      <c r="J47" s="24">
        <f t="shared" si="9"/>
        <v>1082</v>
      </c>
      <c r="K47" s="24">
        <f t="shared" si="9"/>
        <v>1110</v>
      </c>
      <c r="L47" s="29"/>
    </row>
    <row r="48" ht="18.75" customHeight="1">
      <c r="A48" s="30" t="s">
        <v>48</v>
      </c>
      <c r="B48" s="31" t="s">
        <v>12</v>
      </c>
      <c r="C48" s="31">
        <v>1473.0</v>
      </c>
      <c r="D48" s="31">
        <v>1571.0</v>
      </c>
      <c r="E48" s="31">
        <v>2858.0</v>
      </c>
      <c r="F48" s="31">
        <v>1977.0</v>
      </c>
      <c r="G48" s="31">
        <v>898.0</v>
      </c>
      <c r="H48" s="31">
        <v>439.0</v>
      </c>
      <c r="I48" s="31">
        <v>393.0</v>
      </c>
      <c r="J48" s="31">
        <v>216.0</v>
      </c>
      <c r="K48" s="31">
        <v>301.0</v>
      </c>
      <c r="L48" s="32">
        <v>10126.0</v>
      </c>
    </row>
    <row r="49" ht="18.75" customHeight="1">
      <c r="A49" s="33"/>
      <c r="B49" s="33" t="s">
        <v>17</v>
      </c>
      <c r="C49" s="34"/>
      <c r="D49" s="33">
        <f>C48+D48</f>
        <v>3044</v>
      </c>
      <c r="E49" s="33">
        <f t="shared" ref="E49:K49" si="10">D49+E48</f>
        <v>5902</v>
      </c>
      <c r="F49" s="33">
        <f t="shared" si="10"/>
        <v>7879</v>
      </c>
      <c r="G49" s="33">
        <f t="shared" si="10"/>
        <v>8777</v>
      </c>
      <c r="H49" s="33">
        <f t="shared" si="10"/>
        <v>9216</v>
      </c>
      <c r="I49" s="33">
        <f t="shared" si="10"/>
        <v>9609</v>
      </c>
      <c r="J49" s="33">
        <f t="shared" si="10"/>
        <v>9825</v>
      </c>
      <c r="K49" s="33">
        <f t="shared" si="10"/>
        <v>10126</v>
      </c>
      <c r="L49" s="34"/>
    </row>
    <row r="50" ht="14.25" customHeight="1"/>
    <row r="51" ht="14.25" customHeight="1">
      <c r="A51" s="35" t="s">
        <v>49</v>
      </c>
    </row>
    <row r="52" ht="14.25" customHeight="1"/>
    <row r="53" ht="14.2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</row>
    <row r="54" ht="14.25" customHeight="1">
      <c r="A54" s="37"/>
    </row>
    <row r="55" ht="14.25" customHeight="1">
      <c r="A55" s="37"/>
    </row>
    <row r="56" ht="14.25" customHeight="1">
      <c r="A56" s="37"/>
    </row>
    <row r="57" ht="14.25" customHeight="1">
      <c r="A57" s="37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</row>
    <row r="58" ht="14.25" customHeight="1">
      <c r="A58" s="37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</row>
    <row r="59" ht="14.25" customHeight="1">
      <c r="A59" s="37"/>
    </row>
    <row r="60" ht="14.25" customHeight="1">
      <c r="A60" s="37"/>
    </row>
    <row r="61" ht="14.25" customHeight="1">
      <c r="A61" s="37"/>
    </row>
    <row r="62" ht="14.25" customHeight="1">
      <c r="A62" s="37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</row>
    <row r="63" ht="14.25" customHeight="1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</row>
    <row r="64" ht="14.25" customHeight="1">
      <c r="A64" s="37"/>
    </row>
    <row r="65" ht="14.25" customHeight="1">
      <c r="A65" s="37"/>
    </row>
    <row r="66" ht="14.25" customHeight="1">
      <c r="A66" s="37"/>
    </row>
    <row r="67" ht="14.25" customHeight="1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</row>
    <row r="68" ht="14.25" customHeight="1">
      <c r="A68" s="37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</row>
    <row r="69" ht="14.25" customHeight="1">
      <c r="A69" s="37"/>
    </row>
    <row r="70" ht="14.25" customHeight="1">
      <c r="A70" s="37"/>
    </row>
    <row r="71" ht="14.25" customHeight="1">
      <c r="A71" s="37"/>
    </row>
    <row r="72" ht="14.25" customHeight="1">
      <c r="A72" s="37"/>
    </row>
    <row r="73" ht="14.25" customHeight="1">
      <c r="A73" s="37"/>
    </row>
    <row r="74" ht="14.25" customHeight="1">
      <c r="A74" s="37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</row>
    <row r="75" ht="14.25" customHeight="1">
      <c r="A75" s="37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</row>
    <row r="76" ht="14.25" customHeight="1">
      <c r="A76" s="37"/>
    </row>
    <row r="77" ht="14.25" customHeight="1">
      <c r="A77" s="37"/>
    </row>
    <row r="78" ht="14.25" customHeight="1">
      <c r="A78" s="37"/>
    </row>
    <row r="79" ht="14.25" customHeight="1">
      <c r="A79" s="37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</row>
    <row r="80" ht="14.25" customHeight="1">
      <c r="A80" s="37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</row>
    <row r="81" ht="14.25" customHeight="1">
      <c r="A81" s="37"/>
    </row>
    <row r="82" ht="14.25" customHeight="1">
      <c r="A82" s="37"/>
    </row>
    <row r="83" ht="14.25" customHeight="1">
      <c r="A83" s="37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</row>
    <row r="84" ht="14.25" customHeight="1">
      <c r="A84" s="37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</row>
    <row r="85" ht="14.25" customHeight="1">
      <c r="A85" s="37"/>
    </row>
    <row r="86" ht="14.25" customHeight="1">
      <c r="A86" s="37"/>
    </row>
    <row r="87" ht="14.25" customHeight="1">
      <c r="A87" s="37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</row>
    <row r="88" ht="14.25" customHeight="1">
      <c r="A88" s="37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</row>
    <row r="89" ht="14.25" customHeight="1">
      <c r="A89" s="37"/>
    </row>
    <row r="90" ht="14.25" customHeight="1">
      <c r="A90" s="37"/>
    </row>
    <row r="91" ht="14.25" customHeight="1">
      <c r="A91" s="37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</row>
    <row r="92" ht="14.25" customHeight="1">
      <c r="A92" s="37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</row>
    <row r="93" ht="14.25" customHeight="1">
      <c r="A93" s="37"/>
    </row>
    <row r="94" ht="14.25" customHeight="1">
      <c r="A94" s="37"/>
    </row>
    <row r="95" ht="14.25" customHeight="1">
      <c r="A95" s="37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</row>
    <row r="96" ht="14.25" customHeight="1">
      <c r="A96" s="37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</row>
    <row r="97" ht="14.25" customHeight="1">
      <c r="A97" s="3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</row>
    <row r="98" ht="14.25" customHeight="1">
      <c r="A98" s="3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</row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2">
    <mergeCell ref="I2:I4"/>
    <mergeCell ref="J2:J4"/>
    <mergeCell ref="K2:K4"/>
    <mergeCell ref="L2:L4"/>
    <mergeCell ref="A1:L1"/>
    <mergeCell ref="A2:A4"/>
    <mergeCell ref="B2:B4"/>
    <mergeCell ref="C2:C4"/>
    <mergeCell ref="D2:D4"/>
    <mergeCell ref="E2:E4"/>
    <mergeCell ref="F2:F4"/>
    <mergeCell ref="A32:A35"/>
    <mergeCell ref="A36:A39"/>
    <mergeCell ref="A40:A43"/>
    <mergeCell ref="A44:A47"/>
    <mergeCell ref="G2:G4"/>
    <mergeCell ref="H2:H4"/>
    <mergeCell ref="A5:A9"/>
    <mergeCell ref="A10:A14"/>
    <mergeCell ref="A15:A19"/>
    <mergeCell ref="A20:A26"/>
    <mergeCell ref="A27:A31"/>
  </mergeCells>
  <printOptions/>
  <pageMargins bottom="0.0" footer="0.0" header="0.0" left="1.08" right="0.0" top="0.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4.29"/>
    <col customWidth="1" min="3" max="26" width="8.71"/>
  </cols>
  <sheetData>
    <row r="1" ht="14.25" customHeight="1">
      <c r="A1" s="41" t="s">
        <v>1</v>
      </c>
      <c r="B1" s="41" t="s">
        <v>50</v>
      </c>
      <c r="C1" s="41" t="s">
        <v>51</v>
      </c>
      <c r="D1" s="41" t="s">
        <v>52</v>
      </c>
      <c r="E1" s="41" t="s">
        <v>53</v>
      </c>
      <c r="F1" s="41" t="s">
        <v>54</v>
      </c>
      <c r="G1" s="41" t="s">
        <v>55</v>
      </c>
      <c r="H1" s="41" t="s">
        <v>56</v>
      </c>
      <c r="I1" s="41" t="s">
        <v>57</v>
      </c>
      <c r="J1" s="41" t="s">
        <v>58</v>
      </c>
      <c r="K1" s="41" t="s">
        <v>59</v>
      </c>
      <c r="L1" s="41" t="s">
        <v>60</v>
      </c>
    </row>
    <row r="2" ht="14.25" customHeight="1">
      <c r="A2" s="41" t="s">
        <v>61</v>
      </c>
      <c r="B2" s="41" t="s">
        <v>62</v>
      </c>
      <c r="C2" s="41">
        <v>21.0</v>
      </c>
      <c r="D2" s="41">
        <v>39.0</v>
      </c>
      <c r="E2" s="41">
        <v>75.0</v>
      </c>
      <c r="F2" s="41">
        <v>84.0</v>
      </c>
      <c r="G2" s="41">
        <v>45.0</v>
      </c>
      <c r="H2" s="41">
        <v>29.0</v>
      </c>
      <c r="I2" s="41">
        <v>33.0</v>
      </c>
      <c r="J2" s="41">
        <v>19.0</v>
      </c>
      <c r="K2" s="41">
        <v>51.0</v>
      </c>
      <c r="L2" s="41">
        <v>396.0</v>
      </c>
    </row>
    <row r="3" ht="14.25" customHeight="1">
      <c r="B3" s="41" t="s">
        <v>63</v>
      </c>
      <c r="C3" s="41">
        <v>15.0</v>
      </c>
      <c r="D3" s="41">
        <v>46.0</v>
      </c>
      <c r="E3" s="41">
        <v>164.0</v>
      </c>
      <c r="F3" s="41">
        <v>98.0</v>
      </c>
      <c r="G3" s="41">
        <v>71.0</v>
      </c>
      <c r="H3" s="41">
        <v>45.0</v>
      </c>
      <c r="I3" s="41">
        <v>38.0</v>
      </c>
      <c r="J3" s="41">
        <v>27.0</v>
      </c>
      <c r="K3" s="41">
        <v>31.0</v>
      </c>
      <c r="L3" s="41">
        <v>535.0</v>
      </c>
    </row>
    <row r="4" ht="14.25" customHeight="1">
      <c r="B4" s="41" t="s">
        <v>64</v>
      </c>
      <c r="C4" s="41">
        <v>42.0</v>
      </c>
      <c r="D4" s="41">
        <v>58.0</v>
      </c>
      <c r="E4" s="41">
        <v>113.0</v>
      </c>
      <c r="F4" s="41">
        <v>74.0</v>
      </c>
      <c r="G4" s="41">
        <v>40.0</v>
      </c>
      <c r="H4" s="41">
        <v>25.0</v>
      </c>
      <c r="I4" s="41">
        <v>28.0</v>
      </c>
      <c r="J4" s="41">
        <v>18.0</v>
      </c>
      <c r="K4" s="41">
        <v>19.0</v>
      </c>
      <c r="L4" s="41">
        <v>417.0</v>
      </c>
    </row>
    <row r="5" ht="14.25" customHeight="1">
      <c r="A5" s="41" t="s">
        <v>65</v>
      </c>
      <c r="C5" s="41">
        <v>78.0</v>
      </c>
      <c r="D5" s="41">
        <v>143.0</v>
      </c>
      <c r="E5" s="41">
        <v>352.0</v>
      </c>
      <c r="F5" s="41">
        <v>256.0</v>
      </c>
      <c r="G5" s="41">
        <v>156.0</v>
      </c>
      <c r="H5" s="41">
        <v>99.0</v>
      </c>
      <c r="I5" s="41">
        <v>99.0</v>
      </c>
      <c r="J5" s="41">
        <v>64.0</v>
      </c>
      <c r="K5" s="41">
        <v>101.0</v>
      </c>
      <c r="L5" s="41">
        <v>1348.0</v>
      </c>
    </row>
    <row r="6" ht="14.25" customHeight="1"/>
    <row r="7" ht="14.25" customHeight="1">
      <c r="A7" s="41" t="s">
        <v>66</v>
      </c>
      <c r="B7" s="41" t="s">
        <v>67</v>
      </c>
      <c r="C7" s="41">
        <v>86.0</v>
      </c>
      <c r="D7" s="41">
        <v>97.0</v>
      </c>
      <c r="E7" s="41">
        <v>180.0</v>
      </c>
      <c r="F7" s="41">
        <v>130.0</v>
      </c>
      <c r="G7" s="41">
        <v>59.0</v>
      </c>
      <c r="H7" s="41">
        <v>33.0</v>
      </c>
      <c r="I7" s="41">
        <v>31.0</v>
      </c>
      <c r="J7" s="41">
        <v>11.0</v>
      </c>
      <c r="K7" s="41">
        <v>23.0</v>
      </c>
      <c r="L7" s="41">
        <v>650.0</v>
      </c>
    </row>
    <row r="8" ht="14.25" customHeight="1">
      <c r="B8" s="41" t="s">
        <v>68</v>
      </c>
      <c r="C8" s="41">
        <v>51.0</v>
      </c>
      <c r="D8" s="41">
        <v>54.0</v>
      </c>
      <c r="E8" s="41">
        <v>91.0</v>
      </c>
      <c r="F8" s="41">
        <v>63.0</v>
      </c>
      <c r="G8" s="41">
        <v>23.0</v>
      </c>
      <c r="H8" s="41">
        <v>11.0</v>
      </c>
      <c r="I8" s="41">
        <v>5.0</v>
      </c>
      <c r="J8" s="41">
        <v>7.0</v>
      </c>
      <c r="K8" s="41">
        <v>7.0</v>
      </c>
      <c r="L8" s="41">
        <v>312.0</v>
      </c>
    </row>
    <row r="9" ht="14.25" customHeight="1">
      <c r="B9" s="41" t="s">
        <v>69</v>
      </c>
      <c r="C9" s="41">
        <v>77.0</v>
      </c>
      <c r="D9" s="41">
        <v>129.0</v>
      </c>
      <c r="E9" s="41">
        <v>139.0</v>
      </c>
      <c r="F9" s="41">
        <v>118.0</v>
      </c>
      <c r="G9" s="41">
        <v>47.0</v>
      </c>
      <c r="H9" s="41">
        <v>18.0</v>
      </c>
      <c r="I9" s="41">
        <v>13.0</v>
      </c>
      <c r="J9" s="41">
        <v>3.0</v>
      </c>
      <c r="K9" s="41">
        <v>5.0</v>
      </c>
      <c r="L9" s="41">
        <v>549.0</v>
      </c>
    </row>
    <row r="10" ht="14.25" customHeight="1">
      <c r="A10" s="41" t="s">
        <v>70</v>
      </c>
      <c r="C10" s="41">
        <v>214.0</v>
      </c>
      <c r="D10" s="41">
        <v>280.0</v>
      </c>
      <c r="E10" s="41">
        <v>410.0</v>
      </c>
      <c r="F10" s="41">
        <v>311.0</v>
      </c>
      <c r="G10" s="41">
        <v>129.0</v>
      </c>
      <c r="H10" s="41">
        <v>62.0</v>
      </c>
      <c r="I10" s="41">
        <v>49.0</v>
      </c>
      <c r="J10" s="41">
        <v>21.0</v>
      </c>
      <c r="K10" s="41">
        <v>35.0</v>
      </c>
      <c r="L10" s="41">
        <v>1511.0</v>
      </c>
    </row>
    <row r="11" ht="14.25" customHeight="1"/>
    <row r="12" ht="14.25" customHeight="1">
      <c r="A12" s="41" t="s">
        <v>71</v>
      </c>
      <c r="B12" s="41" t="s">
        <v>72</v>
      </c>
      <c r="C12" s="41">
        <v>46.0</v>
      </c>
      <c r="D12" s="41">
        <v>66.0</v>
      </c>
      <c r="E12" s="41">
        <v>131.0</v>
      </c>
      <c r="F12" s="41">
        <v>68.0</v>
      </c>
      <c r="G12" s="41">
        <v>37.0</v>
      </c>
      <c r="H12" s="41">
        <v>22.0</v>
      </c>
      <c r="I12" s="41">
        <v>19.0</v>
      </c>
      <c r="J12" s="41">
        <v>14.0</v>
      </c>
      <c r="K12" s="41">
        <v>24.0</v>
      </c>
      <c r="L12" s="41">
        <v>427.0</v>
      </c>
    </row>
    <row r="13" ht="14.25" customHeight="1">
      <c r="B13" s="41" t="s">
        <v>73</v>
      </c>
      <c r="C13" s="41">
        <v>40.0</v>
      </c>
      <c r="D13" s="41">
        <v>52.0</v>
      </c>
      <c r="E13" s="41">
        <v>99.0</v>
      </c>
      <c r="F13" s="41">
        <v>75.0</v>
      </c>
      <c r="G13" s="41">
        <v>35.0</v>
      </c>
      <c r="H13" s="41">
        <v>19.0</v>
      </c>
      <c r="I13" s="41">
        <v>15.0</v>
      </c>
      <c r="J13" s="41">
        <v>8.0</v>
      </c>
      <c r="K13" s="41">
        <v>15.0</v>
      </c>
      <c r="L13" s="41">
        <v>358.0</v>
      </c>
    </row>
    <row r="14" ht="14.25" customHeight="1">
      <c r="B14" s="41" t="s">
        <v>74</v>
      </c>
      <c r="C14" s="41">
        <v>24.0</v>
      </c>
      <c r="D14" s="41">
        <v>39.0</v>
      </c>
      <c r="E14" s="41">
        <v>115.0</v>
      </c>
      <c r="F14" s="41">
        <v>66.0</v>
      </c>
      <c r="G14" s="41">
        <v>23.0</v>
      </c>
      <c r="H14" s="41">
        <v>16.0</v>
      </c>
      <c r="I14" s="41">
        <v>22.0</v>
      </c>
      <c r="J14" s="41">
        <v>5.0</v>
      </c>
      <c r="K14" s="41">
        <v>10.0</v>
      </c>
      <c r="L14" s="41">
        <v>320.0</v>
      </c>
    </row>
    <row r="15" ht="14.25" customHeight="1">
      <c r="A15" s="41" t="s">
        <v>75</v>
      </c>
      <c r="C15" s="41">
        <v>110.0</v>
      </c>
      <c r="D15" s="41">
        <v>157.0</v>
      </c>
      <c r="E15" s="41">
        <v>345.0</v>
      </c>
      <c r="F15" s="41">
        <v>209.0</v>
      </c>
      <c r="G15" s="41">
        <v>95.0</v>
      </c>
      <c r="H15" s="41">
        <v>57.0</v>
      </c>
      <c r="I15" s="41">
        <v>56.0</v>
      </c>
      <c r="J15" s="41">
        <v>27.0</v>
      </c>
      <c r="K15" s="41">
        <v>49.0</v>
      </c>
      <c r="L15" s="41">
        <v>1105.0</v>
      </c>
    </row>
    <row r="16" ht="14.25" customHeight="1"/>
    <row r="17" ht="14.25" customHeight="1">
      <c r="A17" s="41" t="s">
        <v>76</v>
      </c>
      <c r="B17" s="41" t="s">
        <v>77</v>
      </c>
      <c r="C17" s="41">
        <v>101.0</v>
      </c>
      <c r="D17" s="41">
        <v>122.0</v>
      </c>
      <c r="E17" s="41">
        <v>125.0</v>
      </c>
      <c r="F17" s="41">
        <v>57.0</v>
      </c>
      <c r="G17" s="41">
        <v>13.0</v>
      </c>
      <c r="H17" s="41">
        <v>13.0</v>
      </c>
      <c r="I17" s="41">
        <v>8.0</v>
      </c>
      <c r="J17" s="41">
        <v>4.0</v>
      </c>
      <c r="K17" s="41">
        <v>4.0</v>
      </c>
      <c r="L17" s="41">
        <v>447.0</v>
      </c>
    </row>
    <row r="18" ht="14.25" customHeight="1">
      <c r="B18" s="41" t="s">
        <v>78</v>
      </c>
      <c r="C18" s="41">
        <v>37.0</v>
      </c>
      <c r="D18" s="41">
        <v>25.0</v>
      </c>
      <c r="E18" s="41">
        <v>38.0</v>
      </c>
      <c r="F18" s="41">
        <v>20.0</v>
      </c>
      <c r="G18" s="41">
        <v>7.0</v>
      </c>
      <c r="H18" s="41">
        <v>1.0</v>
      </c>
      <c r="I18" s="41">
        <v>2.0</v>
      </c>
      <c r="J18" s="41">
        <v>1.0</v>
      </c>
      <c r="L18" s="41">
        <v>131.0</v>
      </c>
    </row>
    <row r="19" ht="14.25" customHeight="1">
      <c r="B19" s="41" t="s">
        <v>79</v>
      </c>
      <c r="C19" s="41">
        <v>66.0</v>
      </c>
      <c r="D19" s="41">
        <v>29.0</v>
      </c>
      <c r="E19" s="41">
        <v>35.0</v>
      </c>
      <c r="F19" s="41">
        <v>21.0</v>
      </c>
      <c r="G19" s="41">
        <v>14.0</v>
      </c>
      <c r="H19" s="41">
        <v>2.0</v>
      </c>
      <c r="J19" s="41">
        <v>2.0</v>
      </c>
      <c r="K19" s="41">
        <v>2.0</v>
      </c>
      <c r="L19" s="41">
        <v>171.0</v>
      </c>
    </row>
    <row r="20" ht="14.25" customHeight="1">
      <c r="B20" s="41" t="s">
        <v>80</v>
      </c>
      <c r="C20" s="41">
        <v>38.0</v>
      </c>
      <c r="D20" s="41">
        <v>20.0</v>
      </c>
      <c r="E20" s="41">
        <v>30.0</v>
      </c>
      <c r="F20" s="41">
        <v>25.0</v>
      </c>
      <c r="G20" s="41">
        <v>9.0</v>
      </c>
      <c r="H20" s="41">
        <v>4.0</v>
      </c>
      <c r="I20" s="41">
        <v>1.0</v>
      </c>
      <c r="L20" s="41">
        <v>127.0</v>
      </c>
    </row>
    <row r="21" ht="14.25" customHeight="1">
      <c r="B21" s="41" t="s">
        <v>81</v>
      </c>
      <c r="C21" s="41">
        <v>20.0</v>
      </c>
      <c r="D21" s="41">
        <v>18.0</v>
      </c>
      <c r="E21" s="41">
        <v>22.0</v>
      </c>
      <c r="F21" s="41">
        <v>29.0</v>
      </c>
      <c r="G21" s="41">
        <v>9.0</v>
      </c>
      <c r="H21" s="41">
        <v>4.0</v>
      </c>
      <c r="J21" s="41">
        <v>1.0</v>
      </c>
      <c r="K21" s="41">
        <v>1.0</v>
      </c>
      <c r="L21" s="41">
        <v>104.0</v>
      </c>
    </row>
    <row r="22" ht="14.25" customHeight="1">
      <c r="A22" s="41" t="s">
        <v>82</v>
      </c>
      <c r="C22" s="41">
        <v>262.0</v>
      </c>
      <c r="D22" s="41">
        <v>214.0</v>
      </c>
      <c r="E22" s="41">
        <v>250.0</v>
      </c>
      <c r="F22" s="41">
        <v>152.0</v>
      </c>
      <c r="G22" s="41">
        <v>52.0</v>
      </c>
      <c r="H22" s="41">
        <v>24.0</v>
      </c>
      <c r="I22" s="41">
        <v>11.0</v>
      </c>
      <c r="J22" s="41">
        <v>8.0</v>
      </c>
      <c r="K22" s="41">
        <v>7.0</v>
      </c>
      <c r="L22" s="41">
        <v>980.0</v>
      </c>
    </row>
    <row r="23" ht="14.25" customHeight="1"/>
    <row r="24" ht="14.25" customHeight="1">
      <c r="A24" s="41" t="s">
        <v>83</v>
      </c>
      <c r="B24" s="41" t="s">
        <v>84</v>
      </c>
      <c r="C24" s="41">
        <v>69.0</v>
      </c>
      <c r="D24" s="41">
        <v>43.0</v>
      </c>
      <c r="E24" s="41">
        <v>97.0</v>
      </c>
      <c r="F24" s="41">
        <v>78.0</v>
      </c>
      <c r="G24" s="41">
        <v>44.0</v>
      </c>
      <c r="H24" s="41">
        <v>12.0</v>
      </c>
      <c r="I24" s="41">
        <v>12.0</v>
      </c>
      <c r="J24" s="41">
        <v>4.0</v>
      </c>
      <c r="K24" s="41">
        <v>6.0</v>
      </c>
      <c r="L24" s="41">
        <v>365.0</v>
      </c>
    </row>
    <row r="25" ht="14.25" customHeight="1">
      <c r="B25" s="41" t="s">
        <v>85</v>
      </c>
      <c r="C25" s="41">
        <v>51.0</v>
      </c>
      <c r="D25" s="41">
        <v>62.0</v>
      </c>
      <c r="E25" s="41">
        <v>139.0</v>
      </c>
      <c r="F25" s="41">
        <v>101.0</v>
      </c>
      <c r="G25" s="41">
        <v>34.0</v>
      </c>
      <c r="H25" s="41">
        <v>21.0</v>
      </c>
      <c r="I25" s="41">
        <v>18.0</v>
      </c>
      <c r="J25" s="41">
        <v>10.0</v>
      </c>
      <c r="K25" s="41">
        <v>7.0</v>
      </c>
      <c r="L25" s="41">
        <v>443.0</v>
      </c>
    </row>
    <row r="26" ht="14.25" customHeight="1">
      <c r="B26" s="41" t="s">
        <v>86</v>
      </c>
      <c r="C26" s="41">
        <v>41.0</v>
      </c>
      <c r="D26" s="41">
        <v>61.0</v>
      </c>
      <c r="E26" s="41">
        <v>83.0</v>
      </c>
      <c r="F26" s="41">
        <v>85.0</v>
      </c>
      <c r="G26" s="41">
        <v>20.0</v>
      </c>
      <c r="H26" s="41">
        <v>10.0</v>
      </c>
      <c r="I26" s="41">
        <v>7.0</v>
      </c>
      <c r="J26" s="41">
        <v>4.0</v>
      </c>
      <c r="K26" s="41">
        <v>4.0</v>
      </c>
      <c r="L26" s="41">
        <v>315.0</v>
      </c>
    </row>
    <row r="27" ht="14.25" customHeight="1">
      <c r="A27" s="41" t="s">
        <v>87</v>
      </c>
      <c r="C27" s="41">
        <v>161.0</v>
      </c>
      <c r="D27" s="41">
        <v>166.0</v>
      </c>
      <c r="E27" s="41">
        <v>319.0</v>
      </c>
      <c r="F27" s="41">
        <v>264.0</v>
      </c>
      <c r="G27" s="41">
        <v>98.0</v>
      </c>
      <c r="H27" s="41">
        <v>43.0</v>
      </c>
      <c r="I27" s="41">
        <v>37.0</v>
      </c>
      <c r="J27" s="41">
        <v>18.0</v>
      </c>
      <c r="K27" s="41">
        <v>17.0</v>
      </c>
      <c r="L27" s="41">
        <v>1123.0</v>
      </c>
    </row>
    <row r="28" ht="14.25" customHeight="1"/>
    <row r="29" ht="14.25" customHeight="1">
      <c r="A29" s="41" t="s">
        <v>88</v>
      </c>
      <c r="B29" s="41" t="s">
        <v>89</v>
      </c>
      <c r="C29" s="41">
        <v>119.0</v>
      </c>
      <c r="D29" s="41">
        <v>139.0</v>
      </c>
      <c r="E29" s="41">
        <v>266.0</v>
      </c>
      <c r="F29" s="41">
        <v>167.0</v>
      </c>
      <c r="G29" s="41">
        <v>75.0</v>
      </c>
      <c r="H29" s="41">
        <v>30.0</v>
      </c>
      <c r="I29" s="41">
        <v>27.0</v>
      </c>
      <c r="J29" s="41">
        <v>21.0</v>
      </c>
      <c r="K29" s="41">
        <v>27.0</v>
      </c>
      <c r="L29" s="41">
        <v>871.0</v>
      </c>
    </row>
    <row r="30" ht="14.25" customHeight="1">
      <c r="B30" s="41" t="s">
        <v>90</v>
      </c>
      <c r="C30" s="41">
        <v>22.0</v>
      </c>
      <c r="D30" s="41">
        <v>40.0</v>
      </c>
      <c r="E30" s="41">
        <v>117.0</v>
      </c>
      <c r="F30" s="41">
        <v>92.0</v>
      </c>
      <c r="G30" s="41">
        <v>42.0</v>
      </c>
      <c r="H30" s="41">
        <v>18.0</v>
      </c>
      <c r="I30" s="41">
        <v>24.0</v>
      </c>
      <c r="J30" s="41">
        <v>10.0</v>
      </c>
      <c r="K30" s="41">
        <v>7.0</v>
      </c>
      <c r="L30" s="41">
        <v>372.0</v>
      </c>
    </row>
    <row r="31" ht="14.25" customHeight="1">
      <c r="A31" s="41" t="s">
        <v>91</v>
      </c>
      <c r="C31" s="41">
        <v>141.0</v>
      </c>
      <c r="D31" s="41">
        <v>179.0</v>
      </c>
      <c r="E31" s="41">
        <v>383.0</v>
      </c>
      <c r="F31" s="41">
        <v>259.0</v>
      </c>
      <c r="G31" s="41">
        <v>117.0</v>
      </c>
      <c r="H31" s="41">
        <v>48.0</v>
      </c>
      <c r="I31" s="41">
        <v>51.0</v>
      </c>
      <c r="J31" s="41">
        <v>31.0</v>
      </c>
      <c r="K31" s="41">
        <v>34.0</v>
      </c>
      <c r="L31" s="41">
        <v>1243.0</v>
      </c>
    </row>
    <row r="32" ht="14.25" customHeight="1"/>
    <row r="33" ht="14.25" customHeight="1">
      <c r="A33" s="41" t="s">
        <v>92</v>
      </c>
      <c r="B33" s="41" t="s">
        <v>93</v>
      </c>
      <c r="C33" s="41">
        <v>102.0</v>
      </c>
      <c r="D33" s="41">
        <v>79.0</v>
      </c>
      <c r="E33" s="41">
        <v>139.0</v>
      </c>
      <c r="F33" s="41">
        <v>117.0</v>
      </c>
      <c r="G33" s="41">
        <v>60.0</v>
      </c>
      <c r="H33" s="41">
        <v>28.0</v>
      </c>
      <c r="I33" s="41">
        <v>10.0</v>
      </c>
      <c r="J33" s="41">
        <v>11.0</v>
      </c>
      <c r="K33" s="41">
        <v>13.0</v>
      </c>
      <c r="L33" s="41">
        <v>559.0</v>
      </c>
    </row>
    <row r="34" ht="14.25" customHeight="1">
      <c r="B34" s="41" t="s">
        <v>94</v>
      </c>
      <c r="C34" s="41">
        <v>26.0</v>
      </c>
      <c r="D34" s="41">
        <v>53.0</v>
      </c>
      <c r="E34" s="41">
        <v>66.0</v>
      </c>
      <c r="F34" s="41">
        <v>53.0</v>
      </c>
      <c r="G34" s="41">
        <v>24.0</v>
      </c>
      <c r="H34" s="41">
        <v>13.0</v>
      </c>
      <c r="I34" s="41">
        <v>7.0</v>
      </c>
      <c r="J34" s="41">
        <v>5.0</v>
      </c>
      <c r="K34" s="41">
        <v>5.0</v>
      </c>
      <c r="L34" s="41">
        <v>252.0</v>
      </c>
    </row>
    <row r="35" ht="14.25" customHeight="1">
      <c r="A35" s="41" t="s">
        <v>95</v>
      </c>
      <c r="C35" s="41">
        <v>128.0</v>
      </c>
      <c r="D35" s="41">
        <v>132.0</v>
      </c>
      <c r="E35" s="41">
        <v>205.0</v>
      </c>
      <c r="F35" s="41">
        <v>170.0</v>
      </c>
      <c r="G35" s="41">
        <v>84.0</v>
      </c>
      <c r="H35" s="41">
        <v>41.0</v>
      </c>
      <c r="I35" s="41">
        <v>17.0</v>
      </c>
      <c r="J35" s="41">
        <v>16.0</v>
      </c>
      <c r="K35" s="41">
        <v>18.0</v>
      </c>
      <c r="L35" s="41">
        <v>811.0</v>
      </c>
    </row>
    <row r="36" ht="14.25" customHeight="1"/>
    <row r="37" ht="14.25" customHeight="1">
      <c r="A37" s="41" t="s">
        <v>96</v>
      </c>
      <c r="B37" s="41" t="s">
        <v>97</v>
      </c>
      <c r="C37" s="41">
        <v>120.0</v>
      </c>
      <c r="D37" s="41">
        <v>101.0</v>
      </c>
      <c r="E37" s="41">
        <v>174.0</v>
      </c>
      <c r="F37" s="41">
        <v>112.0</v>
      </c>
      <c r="G37" s="41">
        <v>52.0</v>
      </c>
      <c r="H37" s="41">
        <v>14.0</v>
      </c>
      <c r="I37" s="41">
        <v>15.0</v>
      </c>
      <c r="J37" s="41">
        <v>8.0</v>
      </c>
      <c r="K37" s="41">
        <v>8.0</v>
      </c>
      <c r="L37" s="41">
        <v>604.0</v>
      </c>
    </row>
    <row r="38" ht="14.25" customHeight="1">
      <c r="B38" s="41" t="s">
        <v>98</v>
      </c>
      <c r="C38" s="41">
        <v>34.0</v>
      </c>
      <c r="D38" s="41">
        <v>33.0</v>
      </c>
      <c r="E38" s="41">
        <v>88.0</v>
      </c>
      <c r="F38" s="41">
        <v>60.0</v>
      </c>
      <c r="G38" s="41">
        <v>36.0</v>
      </c>
      <c r="H38" s="41">
        <v>18.0</v>
      </c>
      <c r="I38" s="41">
        <v>13.0</v>
      </c>
      <c r="J38" s="41">
        <v>5.0</v>
      </c>
      <c r="K38" s="41">
        <v>4.0</v>
      </c>
      <c r="L38" s="41">
        <v>291.0</v>
      </c>
    </row>
    <row r="39" ht="14.25" customHeight="1">
      <c r="A39" s="41" t="s">
        <v>99</v>
      </c>
      <c r="C39" s="41">
        <v>154.0</v>
      </c>
      <c r="D39" s="41">
        <v>134.0</v>
      </c>
      <c r="E39" s="41">
        <v>262.0</v>
      </c>
      <c r="F39" s="41">
        <v>172.0</v>
      </c>
      <c r="G39" s="41">
        <v>88.0</v>
      </c>
      <c r="H39" s="41">
        <v>32.0</v>
      </c>
      <c r="I39" s="41">
        <v>28.0</v>
      </c>
      <c r="J39" s="41">
        <v>13.0</v>
      </c>
      <c r="K39" s="41">
        <v>12.0</v>
      </c>
      <c r="L39" s="41">
        <v>895.0</v>
      </c>
    </row>
    <row r="40" ht="14.25" customHeight="1"/>
    <row r="41" ht="14.25" customHeight="1">
      <c r="A41" s="41" t="s">
        <v>100</v>
      </c>
      <c r="B41" s="41" t="s">
        <v>101</v>
      </c>
      <c r="C41" s="41">
        <v>113.0</v>
      </c>
      <c r="D41" s="41">
        <v>80.0</v>
      </c>
      <c r="E41" s="41">
        <v>170.0</v>
      </c>
      <c r="F41" s="41">
        <v>102.0</v>
      </c>
      <c r="G41" s="41">
        <v>53.0</v>
      </c>
      <c r="H41" s="41">
        <v>17.0</v>
      </c>
      <c r="I41" s="41">
        <v>33.0</v>
      </c>
      <c r="J41" s="41">
        <v>11.0</v>
      </c>
      <c r="K41" s="41">
        <v>15.0</v>
      </c>
      <c r="L41" s="41">
        <v>594.0</v>
      </c>
    </row>
    <row r="42" ht="14.25" customHeight="1">
      <c r="B42" s="41" t="s">
        <v>102</v>
      </c>
      <c r="C42" s="41">
        <v>112.0</v>
      </c>
      <c r="D42" s="41">
        <v>86.0</v>
      </c>
      <c r="E42" s="41">
        <v>162.0</v>
      </c>
      <c r="F42" s="41">
        <v>82.0</v>
      </c>
      <c r="G42" s="41">
        <v>26.0</v>
      </c>
      <c r="H42" s="41">
        <v>16.0</v>
      </c>
      <c r="I42" s="41">
        <v>12.0</v>
      </c>
      <c r="J42" s="41">
        <v>7.0</v>
      </c>
      <c r="K42" s="41">
        <v>13.0</v>
      </c>
      <c r="L42" s="41">
        <v>516.0</v>
      </c>
    </row>
    <row r="43" ht="14.25" customHeight="1">
      <c r="A43" s="41" t="s">
        <v>103</v>
      </c>
      <c r="C43" s="41">
        <v>225.0</v>
      </c>
      <c r="D43" s="41">
        <v>166.0</v>
      </c>
      <c r="E43" s="41">
        <v>332.0</v>
      </c>
      <c r="F43" s="41">
        <v>184.0</v>
      </c>
      <c r="G43" s="41">
        <v>79.0</v>
      </c>
      <c r="H43" s="41">
        <v>33.0</v>
      </c>
      <c r="I43" s="41">
        <v>45.0</v>
      </c>
      <c r="J43" s="41">
        <v>18.0</v>
      </c>
      <c r="K43" s="41">
        <v>28.0</v>
      </c>
      <c r="L43" s="41">
        <v>1110.0</v>
      </c>
    </row>
    <row r="44" ht="14.25" customHeight="1"/>
    <row r="45" ht="14.25" customHeight="1">
      <c r="A45" s="41" t="s">
        <v>60</v>
      </c>
      <c r="C45" s="41">
        <v>1473.0</v>
      </c>
      <c r="D45" s="41">
        <v>1571.0</v>
      </c>
      <c r="E45" s="41">
        <v>2858.0</v>
      </c>
      <c r="F45" s="41">
        <v>1977.0</v>
      </c>
      <c r="G45" s="41">
        <v>898.0</v>
      </c>
      <c r="H45" s="41">
        <v>439.0</v>
      </c>
      <c r="I45" s="41">
        <v>393.0</v>
      </c>
      <c r="J45" s="41">
        <v>216.0</v>
      </c>
      <c r="K45" s="41">
        <v>301.0</v>
      </c>
      <c r="L45" s="41">
        <v>10126.0</v>
      </c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2023-04-24T03:50:01Z</dcterms:created>
  <dc:creator>USER</dc:creator>
</cp:coreProperties>
</file>